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Sheet1!$C$2:$G$2</definedName>
  </definedNames>
  <calcPr calcId="145621"/>
</workbook>
</file>

<file path=xl/calcChain.xml><?xml version="1.0" encoding="utf-8"?>
<calcChain xmlns="http://schemas.openxmlformats.org/spreadsheetml/2006/main">
  <c r="G11" i="1" l="1"/>
  <c r="G6" i="1"/>
  <c r="G20" i="1"/>
  <c r="G8" i="1"/>
  <c r="G13" i="1"/>
  <c r="G22" i="1"/>
  <c r="G5" i="1"/>
  <c r="G10" i="1"/>
  <c r="G17" i="1"/>
  <c r="G16" i="1"/>
  <c r="G18" i="1"/>
  <c r="G21" i="1"/>
  <c r="G4" i="1"/>
  <c r="G19" i="1"/>
  <c r="G15" i="1"/>
  <c r="G12" i="1"/>
  <c r="G23" i="1"/>
  <c r="G7" i="1"/>
  <c r="G3" i="1"/>
  <c r="G14" i="1"/>
  <c r="G9" i="1"/>
</calcChain>
</file>

<file path=xl/sharedStrings.xml><?xml version="1.0" encoding="utf-8"?>
<sst xmlns="http://schemas.openxmlformats.org/spreadsheetml/2006/main" count="27" uniqueCount="27">
  <si>
    <t>アリス・シュレティンガー</t>
    <phoneticPr fontId="1"/>
  </si>
  <si>
    <t>アヤ・サクラ</t>
    <phoneticPr fontId="1"/>
  </si>
  <si>
    <t>エリ・シェフィールド</t>
    <phoneticPr fontId="1"/>
  </si>
  <si>
    <t>キイ・レイ・バレンタイン</t>
    <phoneticPr fontId="1"/>
  </si>
  <si>
    <t>キラ・ディ・リシテア</t>
    <phoneticPr fontId="1"/>
  </si>
  <si>
    <t>キリエ・スパーク</t>
    <phoneticPr fontId="1"/>
  </si>
  <si>
    <t>グリーン・イ・ナンシア</t>
    <phoneticPr fontId="1"/>
  </si>
  <si>
    <t>クレア・ミュー</t>
    <phoneticPr fontId="1"/>
  </si>
  <si>
    <t>シエラ・ブラッドベリ</t>
    <phoneticPr fontId="1"/>
  </si>
  <si>
    <t>ステイ・ミューオン</t>
    <phoneticPr fontId="1"/>
  </si>
  <si>
    <t>ディート・アッシュ</t>
    <phoneticPr fontId="1"/>
  </si>
  <si>
    <t>ナッシュ・シェード</t>
    <phoneticPr fontId="1"/>
  </si>
  <si>
    <t>ニケ・フォルクス</t>
    <phoneticPr fontId="1"/>
  </si>
  <si>
    <t>ファ・リン・ファ</t>
    <phoneticPr fontId="1"/>
  </si>
  <si>
    <t>マリ・ミシマ</t>
    <phoneticPr fontId="1"/>
  </si>
  <si>
    <t>ミシェー・シェラザード</t>
    <phoneticPr fontId="1"/>
  </si>
  <si>
    <t>ミユ・ヒイラギ</t>
    <phoneticPr fontId="1"/>
  </si>
  <si>
    <t>リエ・マークライト</t>
    <phoneticPr fontId="1"/>
  </si>
  <si>
    <t>リーン・シルバーストーン</t>
    <phoneticPr fontId="1"/>
  </si>
  <si>
    <t>レイ・キエラブリーク</t>
    <phoneticPr fontId="1"/>
  </si>
  <si>
    <t>レイ・キューベリック</t>
    <phoneticPr fontId="1"/>
  </si>
  <si>
    <t>攻撃</t>
    <rPh sb="0" eb="2">
      <t>コウゲキ</t>
    </rPh>
    <phoneticPr fontId="1"/>
  </si>
  <si>
    <t>防御</t>
    <rPh sb="0" eb="2">
      <t>ボウギョ</t>
    </rPh>
    <phoneticPr fontId="1"/>
  </si>
  <si>
    <t>速度</t>
    <rPh sb="0" eb="2">
      <t>ソクド</t>
    </rPh>
    <phoneticPr fontId="1"/>
  </si>
  <si>
    <t>計</t>
    <rPh sb="0" eb="1">
      <t>ケイ</t>
    </rPh>
    <phoneticPr fontId="1"/>
  </si>
  <si>
    <t>氏　　　名</t>
    <rPh sb="0" eb="1">
      <t>ウジ</t>
    </rPh>
    <rPh sb="4" eb="5">
      <t>メイ</t>
    </rPh>
    <phoneticPr fontId="1"/>
  </si>
  <si>
    <t>面</t>
    <rPh sb="0" eb="1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</si>
</sst>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5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4" borderId="6" xfId="0" applyNumberFormat="1" applyFont="1" applyFill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3" fillId="6" borderId="5" xfId="0" applyNumberFormat="1" applyFont="1" applyFill="1" applyBorder="1" applyAlignment="1">
      <alignment vertical="center"/>
    </xf>
    <xf numFmtId="176" fontId="3" fillId="6" borderId="6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6" borderId="9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/>
    </xf>
    <xf numFmtId="49" fontId="2" fillId="0" borderId="11" xfId="0" applyNumberFormat="1" applyFont="1" applyBorder="1"/>
    <xf numFmtId="49" fontId="2" fillId="0" borderId="12" xfId="0" applyNumberFormat="1" applyFont="1" applyBorder="1"/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5" borderId="2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30480</xdr:rowOff>
    </xdr:from>
    <xdr:to>
      <xdr:col>1</xdr:col>
      <xdr:colOff>930480</xdr:colOff>
      <xdr:row>2</xdr:row>
      <xdr:rowOff>930480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51816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3</xdr:row>
      <xdr:rowOff>38100</xdr:rowOff>
    </xdr:from>
    <xdr:to>
      <xdr:col>1</xdr:col>
      <xdr:colOff>930480</xdr:colOff>
      <xdr:row>3</xdr:row>
      <xdr:rowOff>938100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50114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</xdr:row>
      <xdr:rowOff>38100</xdr:rowOff>
    </xdr:from>
    <xdr:to>
      <xdr:col>1</xdr:col>
      <xdr:colOff>930480</xdr:colOff>
      <xdr:row>4</xdr:row>
      <xdr:rowOff>938100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47650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5</xdr:row>
      <xdr:rowOff>38100</xdr:rowOff>
    </xdr:from>
    <xdr:to>
      <xdr:col>1</xdr:col>
      <xdr:colOff>930480</xdr:colOff>
      <xdr:row>5</xdr:row>
      <xdr:rowOff>938100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345186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6</xdr:row>
      <xdr:rowOff>38100</xdr:rowOff>
    </xdr:from>
    <xdr:to>
      <xdr:col>1</xdr:col>
      <xdr:colOff>930480</xdr:colOff>
      <xdr:row>6</xdr:row>
      <xdr:rowOff>938100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442722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7</xdr:row>
      <xdr:rowOff>38100</xdr:rowOff>
    </xdr:from>
    <xdr:to>
      <xdr:col>1</xdr:col>
      <xdr:colOff>930480</xdr:colOff>
      <xdr:row>7</xdr:row>
      <xdr:rowOff>938100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540258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8</xdr:row>
      <xdr:rowOff>38100</xdr:rowOff>
    </xdr:from>
    <xdr:to>
      <xdr:col>1</xdr:col>
      <xdr:colOff>930480</xdr:colOff>
      <xdr:row>8</xdr:row>
      <xdr:rowOff>938100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37794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9</xdr:row>
      <xdr:rowOff>38100</xdr:rowOff>
    </xdr:from>
    <xdr:to>
      <xdr:col>1</xdr:col>
      <xdr:colOff>930480</xdr:colOff>
      <xdr:row>9</xdr:row>
      <xdr:rowOff>938100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735330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10</xdr:row>
      <xdr:rowOff>38100</xdr:rowOff>
    </xdr:from>
    <xdr:to>
      <xdr:col>1</xdr:col>
      <xdr:colOff>930480</xdr:colOff>
      <xdr:row>10</xdr:row>
      <xdr:rowOff>938100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832866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11</xdr:row>
      <xdr:rowOff>38100</xdr:rowOff>
    </xdr:from>
    <xdr:to>
      <xdr:col>1</xdr:col>
      <xdr:colOff>930480</xdr:colOff>
      <xdr:row>11</xdr:row>
      <xdr:rowOff>938100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930402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12</xdr:row>
      <xdr:rowOff>38100</xdr:rowOff>
    </xdr:from>
    <xdr:to>
      <xdr:col>1</xdr:col>
      <xdr:colOff>930480</xdr:colOff>
      <xdr:row>12</xdr:row>
      <xdr:rowOff>938100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027938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13</xdr:row>
      <xdr:rowOff>38100</xdr:rowOff>
    </xdr:from>
    <xdr:to>
      <xdr:col>1</xdr:col>
      <xdr:colOff>930480</xdr:colOff>
      <xdr:row>13</xdr:row>
      <xdr:rowOff>938100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125474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14</xdr:row>
      <xdr:rowOff>38100</xdr:rowOff>
    </xdr:from>
    <xdr:to>
      <xdr:col>1</xdr:col>
      <xdr:colOff>930480</xdr:colOff>
      <xdr:row>14</xdr:row>
      <xdr:rowOff>938100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223010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15</xdr:row>
      <xdr:rowOff>38100</xdr:rowOff>
    </xdr:from>
    <xdr:to>
      <xdr:col>1</xdr:col>
      <xdr:colOff>930480</xdr:colOff>
      <xdr:row>15</xdr:row>
      <xdr:rowOff>938100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320546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16</xdr:row>
      <xdr:rowOff>38100</xdr:rowOff>
    </xdr:from>
    <xdr:to>
      <xdr:col>1</xdr:col>
      <xdr:colOff>930480</xdr:colOff>
      <xdr:row>16</xdr:row>
      <xdr:rowOff>938100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418082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17</xdr:row>
      <xdr:rowOff>38100</xdr:rowOff>
    </xdr:from>
    <xdr:to>
      <xdr:col>1</xdr:col>
      <xdr:colOff>930480</xdr:colOff>
      <xdr:row>17</xdr:row>
      <xdr:rowOff>938100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515618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18</xdr:row>
      <xdr:rowOff>38100</xdr:rowOff>
    </xdr:from>
    <xdr:to>
      <xdr:col>1</xdr:col>
      <xdr:colOff>930480</xdr:colOff>
      <xdr:row>18</xdr:row>
      <xdr:rowOff>938100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613154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19</xdr:row>
      <xdr:rowOff>38100</xdr:rowOff>
    </xdr:from>
    <xdr:to>
      <xdr:col>1</xdr:col>
      <xdr:colOff>930480</xdr:colOff>
      <xdr:row>19</xdr:row>
      <xdr:rowOff>938100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710690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20</xdr:row>
      <xdr:rowOff>38100</xdr:rowOff>
    </xdr:from>
    <xdr:to>
      <xdr:col>1</xdr:col>
      <xdr:colOff>930480</xdr:colOff>
      <xdr:row>20</xdr:row>
      <xdr:rowOff>938100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808226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21</xdr:row>
      <xdr:rowOff>38100</xdr:rowOff>
    </xdr:from>
    <xdr:to>
      <xdr:col>1</xdr:col>
      <xdr:colOff>930480</xdr:colOff>
      <xdr:row>21</xdr:row>
      <xdr:rowOff>938100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905762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22</xdr:row>
      <xdr:rowOff>38100</xdr:rowOff>
    </xdr:from>
    <xdr:to>
      <xdr:col>1</xdr:col>
      <xdr:colOff>930480</xdr:colOff>
      <xdr:row>22</xdr:row>
      <xdr:rowOff>938100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0032980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workbookViewId="0">
      <selection activeCell="C5" sqref="C5"/>
    </sheetView>
  </sheetViews>
  <sheetFormatPr defaultRowHeight="19.2" x14ac:dyDescent="0.25"/>
  <cols>
    <col min="1" max="1" width="2.77734375" style="1" customWidth="1"/>
    <col min="2" max="2" width="13.88671875" style="1" customWidth="1"/>
    <col min="3" max="3" width="34.6640625" style="1" customWidth="1"/>
    <col min="4" max="16384" width="8.88671875" style="1"/>
  </cols>
  <sheetData>
    <row r="1" spans="2:7" ht="19.8" thickBot="1" x14ac:dyDescent="0.3"/>
    <row r="2" spans="2:7" ht="19.8" thickBot="1" x14ac:dyDescent="0.3">
      <c r="B2" s="26" t="s">
        <v>26</v>
      </c>
      <c r="C2" s="18" t="s">
        <v>25</v>
      </c>
      <c r="D2" s="19" t="s">
        <v>21</v>
      </c>
      <c r="E2" s="19" t="s">
        <v>22</v>
      </c>
      <c r="F2" s="19" t="s">
        <v>23</v>
      </c>
      <c r="G2" s="20" t="s">
        <v>24</v>
      </c>
    </row>
    <row r="3" spans="2:7" s="2" customFormat="1" ht="76.95" customHeight="1" x14ac:dyDescent="0.2">
      <c r="B3" s="21"/>
      <c r="C3" s="22" t="s">
        <v>2</v>
      </c>
      <c r="D3" s="23">
        <v>248</v>
      </c>
      <c r="E3" s="23">
        <v>230</v>
      </c>
      <c r="F3" s="24">
        <v>226</v>
      </c>
      <c r="G3" s="25">
        <f t="shared" ref="G3:G23" si="0">SUM(D3:F3)</f>
        <v>704</v>
      </c>
    </row>
    <row r="4" spans="2:7" s="2" customFormat="1" ht="76.95" customHeight="1" x14ac:dyDescent="0.2">
      <c r="B4" s="3"/>
      <c r="C4" s="4" t="s">
        <v>8</v>
      </c>
      <c r="D4" s="5">
        <v>245</v>
      </c>
      <c r="E4" s="5">
        <v>230</v>
      </c>
      <c r="F4" s="5">
        <v>210</v>
      </c>
      <c r="G4" s="7">
        <f t="shared" si="0"/>
        <v>685</v>
      </c>
    </row>
    <row r="5" spans="2:7" s="2" customFormat="1" ht="76.95" customHeight="1" x14ac:dyDescent="0.2">
      <c r="B5" s="3"/>
      <c r="C5" s="4" t="s">
        <v>14</v>
      </c>
      <c r="D5" s="5">
        <v>240</v>
      </c>
      <c r="E5" s="5">
        <v>200</v>
      </c>
      <c r="F5" s="8">
        <v>235</v>
      </c>
      <c r="G5" s="7">
        <f t="shared" si="0"/>
        <v>675</v>
      </c>
    </row>
    <row r="6" spans="2:7" s="2" customFormat="1" ht="76.95" customHeight="1" x14ac:dyDescent="0.2">
      <c r="B6" s="3"/>
      <c r="C6" s="4" t="s">
        <v>19</v>
      </c>
      <c r="D6" s="5">
        <v>215</v>
      </c>
      <c r="E6" s="5">
        <v>210</v>
      </c>
      <c r="F6" s="8">
        <v>240</v>
      </c>
      <c r="G6" s="7">
        <f t="shared" si="0"/>
        <v>665</v>
      </c>
    </row>
    <row r="7" spans="2:7" s="2" customFormat="1" ht="76.95" customHeight="1" x14ac:dyDescent="0.2">
      <c r="B7" s="3"/>
      <c r="C7" s="4" t="s">
        <v>3</v>
      </c>
      <c r="D7" s="5">
        <v>225</v>
      </c>
      <c r="E7" s="5">
        <v>220</v>
      </c>
      <c r="F7" s="5">
        <v>210</v>
      </c>
      <c r="G7" s="7">
        <f t="shared" si="0"/>
        <v>655</v>
      </c>
    </row>
    <row r="8" spans="2:7" s="2" customFormat="1" ht="76.95" customHeight="1" x14ac:dyDescent="0.2">
      <c r="B8" s="3"/>
      <c r="C8" s="4" t="s">
        <v>17</v>
      </c>
      <c r="D8" s="5">
        <v>200</v>
      </c>
      <c r="E8" s="5">
        <v>230</v>
      </c>
      <c r="F8" s="6">
        <v>220</v>
      </c>
      <c r="G8" s="9">
        <f t="shared" si="0"/>
        <v>650</v>
      </c>
    </row>
    <row r="9" spans="2:7" s="2" customFormat="1" ht="76.95" customHeight="1" x14ac:dyDescent="0.2">
      <c r="B9" s="3"/>
      <c r="C9" s="4" t="s">
        <v>0</v>
      </c>
      <c r="D9" s="5">
        <v>210</v>
      </c>
      <c r="E9" s="5">
        <v>230</v>
      </c>
      <c r="F9" s="5">
        <v>210</v>
      </c>
      <c r="G9" s="9">
        <f t="shared" si="0"/>
        <v>650</v>
      </c>
    </row>
    <row r="10" spans="2:7" s="2" customFormat="1" ht="76.95" customHeight="1" x14ac:dyDescent="0.2">
      <c r="B10" s="3"/>
      <c r="C10" s="4" t="s">
        <v>13</v>
      </c>
      <c r="D10" s="5">
        <v>230</v>
      </c>
      <c r="E10" s="5">
        <v>230</v>
      </c>
      <c r="F10" s="5">
        <v>190</v>
      </c>
      <c r="G10" s="9">
        <f t="shared" si="0"/>
        <v>650</v>
      </c>
    </row>
    <row r="11" spans="2:7" s="2" customFormat="1" ht="76.95" customHeight="1" x14ac:dyDescent="0.2">
      <c r="B11" s="3"/>
      <c r="C11" s="4" t="s">
        <v>20</v>
      </c>
      <c r="D11" s="5">
        <v>210</v>
      </c>
      <c r="E11" s="5">
        <v>190</v>
      </c>
      <c r="F11" s="8">
        <v>240</v>
      </c>
      <c r="G11" s="9">
        <f t="shared" si="0"/>
        <v>640</v>
      </c>
    </row>
    <row r="12" spans="2:7" s="2" customFormat="1" ht="76.95" customHeight="1" x14ac:dyDescent="0.2">
      <c r="B12" s="3"/>
      <c r="C12" s="4" t="s">
        <v>5</v>
      </c>
      <c r="D12" s="5">
        <v>210</v>
      </c>
      <c r="E12" s="5">
        <v>210</v>
      </c>
      <c r="F12" s="6">
        <v>220</v>
      </c>
      <c r="G12" s="9">
        <f t="shared" si="0"/>
        <v>640</v>
      </c>
    </row>
    <row r="13" spans="2:7" s="2" customFormat="1" ht="76.95" customHeight="1" x14ac:dyDescent="0.2">
      <c r="B13" s="3"/>
      <c r="C13" s="4" t="s">
        <v>16</v>
      </c>
      <c r="D13" s="5">
        <v>220</v>
      </c>
      <c r="E13" s="5">
        <v>210</v>
      </c>
      <c r="F13" s="5">
        <v>210</v>
      </c>
      <c r="G13" s="9">
        <f t="shared" si="0"/>
        <v>640</v>
      </c>
    </row>
    <row r="14" spans="2:7" s="2" customFormat="1" ht="76.95" customHeight="1" x14ac:dyDescent="0.2">
      <c r="B14" s="3"/>
      <c r="C14" s="4" t="s">
        <v>1</v>
      </c>
      <c r="D14" s="5">
        <v>230</v>
      </c>
      <c r="E14" s="5">
        <v>220</v>
      </c>
      <c r="F14" s="5">
        <v>180</v>
      </c>
      <c r="G14" s="10">
        <f t="shared" si="0"/>
        <v>630</v>
      </c>
    </row>
    <row r="15" spans="2:7" s="2" customFormat="1" ht="76.95" customHeight="1" x14ac:dyDescent="0.2">
      <c r="B15" s="3"/>
      <c r="C15" s="4" t="s">
        <v>6</v>
      </c>
      <c r="D15" s="11">
        <v>240</v>
      </c>
      <c r="E15" s="11">
        <v>200</v>
      </c>
      <c r="F15" s="11">
        <v>190</v>
      </c>
      <c r="G15" s="10">
        <f t="shared" si="0"/>
        <v>630</v>
      </c>
    </row>
    <row r="16" spans="2:7" s="2" customFormat="1" ht="76.95" customHeight="1" x14ac:dyDescent="0.2">
      <c r="B16" s="3"/>
      <c r="C16" s="4" t="s">
        <v>11</v>
      </c>
      <c r="D16" s="5">
        <v>240</v>
      </c>
      <c r="E16" s="5">
        <v>200</v>
      </c>
      <c r="F16" s="5">
        <v>185</v>
      </c>
      <c r="G16" s="10">
        <f t="shared" si="0"/>
        <v>625</v>
      </c>
    </row>
    <row r="17" spans="2:7" s="2" customFormat="1" ht="76.95" customHeight="1" x14ac:dyDescent="0.2">
      <c r="B17" s="3"/>
      <c r="C17" s="4" t="s">
        <v>12</v>
      </c>
      <c r="D17" s="5">
        <v>200</v>
      </c>
      <c r="E17" s="5">
        <v>170</v>
      </c>
      <c r="F17" s="8">
        <v>250</v>
      </c>
      <c r="G17" s="10">
        <f t="shared" si="0"/>
        <v>620</v>
      </c>
    </row>
    <row r="18" spans="2:7" s="2" customFormat="1" ht="76.95" customHeight="1" x14ac:dyDescent="0.2">
      <c r="B18" s="3"/>
      <c r="C18" s="4" t="s">
        <v>10</v>
      </c>
      <c r="D18" s="12">
        <v>170</v>
      </c>
      <c r="E18" s="12">
        <v>190</v>
      </c>
      <c r="F18" s="8">
        <v>250</v>
      </c>
      <c r="G18" s="10">
        <f t="shared" si="0"/>
        <v>610</v>
      </c>
    </row>
    <row r="19" spans="2:7" s="2" customFormat="1" ht="76.95" customHeight="1" x14ac:dyDescent="0.2">
      <c r="B19" s="3"/>
      <c r="C19" s="4" t="s">
        <v>7</v>
      </c>
      <c r="D19" s="5">
        <v>220</v>
      </c>
      <c r="E19" s="5">
        <v>200</v>
      </c>
      <c r="F19" s="5">
        <v>185</v>
      </c>
      <c r="G19" s="10">
        <f t="shared" si="0"/>
        <v>605</v>
      </c>
    </row>
    <row r="20" spans="2:7" s="2" customFormat="1" ht="76.95" customHeight="1" x14ac:dyDescent="0.2">
      <c r="B20" s="3"/>
      <c r="C20" s="4" t="s">
        <v>18</v>
      </c>
      <c r="D20" s="5">
        <v>210</v>
      </c>
      <c r="E20" s="5">
        <v>200</v>
      </c>
      <c r="F20" s="5">
        <v>190</v>
      </c>
      <c r="G20" s="10">
        <f t="shared" si="0"/>
        <v>600</v>
      </c>
    </row>
    <row r="21" spans="2:7" s="2" customFormat="1" ht="76.95" customHeight="1" x14ac:dyDescent="0.2">
      <c r="B21" s="3"/>
      <c r="C21" s="4" t="s">
        <v>9</v>
      </c>
      <c r="D21" s="5">
        <v>200</v>
      </c>
      <c r="E21" s="5">
        <v>200</v>
      </c>
      <c r="F21" s="5">
        <v>195</v>
      </c>
      <c r="G21" s="13">
        <f t="shared" si="0"/>
        <v>595</v>
      </c>
    </row>
    <row r="22" spans="2:7" s="2" customFormat="1" ht="76.95" customHeight="1" x14ac:dyDescent="0.2">
      <c r="B22" s="3"/>
      <c r="C22" s="4" t="s">
        <v>15</v>
      </c>
      <c r="D22" s="5">
        <v>220</v>
      </c>
      <c r="E22" s="5">
        <v>180</v>
      </c>
      <c r="F22" s="5">
        <v>195</v>
      </c>
      <c r="G22" s="13">
        <f t="shared" si="0"/>
        <v>595</v>
      </c>
    </row>
    <row r="23" spans="2:7" s="2" customFormat="1" ht="76.95" customHeight="1" thickBot="1" x14ac:dyDescent="0.25">
      <c r="B23" s="14"/>
      <c r="C23" s="15" t="s">
        <v>4</v>
      </c>
      <c r="D23" s="16">
        <v>175</v>
      </c>
      <c r="E23" s="16">
        <v>185</v>
      </c>
      <c r="F23" s="16">
        <v>180</v>
      </c>
      <c r="G23" s="17">
        <f t="shared" si="0"/>
        <v>540</v>
      </c>
    </row>
  </sheetData>
  <autoFilter ref="C2:G2">
    <sortState ref="C3:G24">
      <sortCondition descending="1" ref="G2"/>
    </sortState>
  </autoFilter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2014-11-30T07:49:06Z</dcterms:modified>
</cp:coreProperties>
</file>